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coste\Desktop\RENTREE 22-23\STAGES\"/>
    </mc:Choice>
  </mc:AlternateContent>
  <bookViews>
    <workbookView xWindow="0" yWindow="0" windowWidth="18090" windowHeight="6930"/>
  </bookViews>
  <sheets>
    <sheet name="Feuil1" sheetId="1" r:id="rId1"/>
  </sheets>
  <definedNames>
    <definedName name="_xlnm.Print_Area" localSheetId="0">Feuil1!$A$1:$L$41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  <c r="K27" i="1"/>
  <c r="K22" i="1"/>
  <c r="K17" i="1"/>
  <c r="K11" i="1"/>
  <c r="K6" i="1"/>
  <c r="E32" i="1"/>
  <c r="E27" i="1"/>
  <c r="E22" i="1"/>
  <c r="E17" i="1"/>
  <c r="E11" i="1"/>
  <c r="E6" i="1"/>
  <c r="K38" i="1" l="1"/>
  <c r="E38" i="1"/>
  <c r="I40" i="1" l="1"/>
  <c r="L40" i="1" s="1"/>
</calcChain>
</file>

<file path=xl/sharedStrings.xml><?xml version="1.0" encoding="utf-8"?>
<sst xmlns="http://schemas.openxmlformats.org/spreadsheetml/2006/main" count="101" uniqueCount="97">
  <si>
    <t>SEPTEMBRE</t>
  </si>
  <si>
    <t>5 AU 11/09</t>
  </si>
  <si>
    <t>12 AU 18/09</t>
  </si>
  <si>
    <t>SEMAINES</t>
  </si>
  <si>
    <t>TOTAL MOIS</t>
  </si>
  <si>
    <t>COMMENTAIRE</t>
  </si>
  <si>
    <t>19 AU 25/09</t>
  </si>
  <si>
    <t>26 AU 30/09</t>
  </si>
  <si>
    <t>Sdi 01 au 02/10</t>
  </si>
  <si>
    <t>03 au 09/10</t>
  </si>
  <si>
    <t>10 au 16/10</t>
  </si>
  <si>
    <t>NOM</t>
  </si>
  <si>
    <t>PRENOM</t>
  </si>
  <si>
    <t>CALENDRIER</t>
  </si>
  <si>
    <t>N° CONVENTION</t>
  </si>
  <si>
    <t>OCTOBRE</t>
  </si>
  <si>
    <t>24 AU 30/10</t>
  </si>
  <si>
    <t>NOVEMBRE</t>
  </si>
  <si>
    <t>DECEMBRE</t>
  </si>
  <si>
    <t>JANVIER</t>
  </si>
  <si>
    <t>durée hebdom :</t>
  </si>
  <si>
    <t>nbre de jours/sem :</t>
  </si>
  <si>
    <t>jours L Ma Me J V</t>
  </si>
  <si>
    <t>FEVRIER</t>
  </si>
  <si>
    <t>07/11 au 13/11</t>
  </si>
  <si>
    <t>14/11 au 20/11</t>
  </si>
  <si>
    <t>21/11 au 27/11</t>
  </si>
  <si>
    <t>28/11 au 30/11</t>
  </si>
  <si>
    <t>12/12au  18/12</t>
  </si>
  <si>
    <t>19/12 au 25/12</t>
  </si>
  <si>
    <t>26/12 au 31/12</t>
  </si>
  <si>
    <t>09/01 au 15/01</t>
  </si>
  <si>
    <t>16/01 au 22/01</t>
  </si>
  <si>
    <t>23/01 au 29/01</t>
  </si>
  <si>
    <t>06/02 au 12/02/</t>
  </si>
  <si>
    <t>13//02 au 19/02</t>
  </si>
  <si>
    <t>20/02 au 26/02</t>
  </si>
  <si>
    <t>MARS</t>
  </si>
  <si>
    <t>AVRIL</t>
  </si>
  <si>
    <t>MAI</t>
  </si>
  <si>
    <t>JUIN</t>
  </si>
  <si>
    <t>JUILLET</t>
  </si>
  <si>
    <t>AOUT</t>
  </si>
  <si>
    <t>Me 01 AU 05/03</t>
  </si>
  <si>
    <t>PRESENCE</t>
  </si>
  <si>
    <t>27 AU V 31/03</t>
  </si>
  <si>
    <t>10/04 AU 16/04</t>
  </si>
  <si>
    <t>17/04 AU 23/04</t>
  </si>
  <si>
    <t>24/ AU 30/04</t>
  </si>
  <si>
    <t>08/05 au 14/05</t>
  </si>
  <si>
    <t>15/05 au  21/05</t>
  </si>
  <si>
    <t>22/05 au 28/05</t>
  </si>
  <si>
    <t>29/05 au  31/05</t>
  </si>
  <si>
    <t>31/10</t>
  </si>
  <si>
    <t>01/05 au 07/05</t>
  </si>
  <si>
    <t>05/06 au 11/06</t>
  </si>
  <si>
    <t>12/06 au 18/06</t>
  </si>
  <si>
    <t>19/06 au 25/06</t>
  </si>
  <si>
    <t>S 01/07 au 02/07</t>
  </si>
  <si>
    <t>03/07 au  09/07</t>
  </si>
  <si>
    <t>10/07 au 16/07</t>
  </si>
  <si>
    <t>17/07 au 23/07</t>
  </si>
  <si>
    <t>24/07  au 30/07</t>
  </si>
  <si>
    <t>Ldi 31/07</t>
  </si>
  <si>
    <t>07/08 au  13/08</t>
  </si>
  <si>
    <t>14/08 au 20 /08</t>
  </si>
  <si>
    <t>21/08 au 27/08</t>
  </si>
  <si>
    <t>28/08 au 31/08</t>
  </si>
  <si>
    <t>JDI 01 AU 04/09/22</t>
  </si>
  <si>
    <t>17 au 23/10</t>
  </si>
  <si>
    <t>MA01 au 06/11</t>
  </si>
  <si>
    <t>J01/12 au 04/12</t>
  </si>
  <si>
    <t>05/12 au 11/12</t>
  </si>
  <si>
    <t>DIM 01/01 au 08/01</t>
  </si>
  <si>
    <t>LDI 30/01 au 31/01</t>
  </si>
  <si>
    <t>ME 01/01 au 05/02</t>
  </si>
  <si>
    <t>27/02 au 28/02</t>
  </si>
  <si>
    <t>6 AU 12/03</t>
  </si>
  <si>
    <t>13 AU 19/03</t>
  </si>
  <si>
    <t>20 AU 26/03</t>
  </si>
  <si>
    <t>SDI 01 AU 0204</t>
  </si>
  <si>
    <t>03/04 AU 9/04</t>
  </si>
  <si>
    <t>JDI 01/06 au 04/06</t>
  </si>
  <si>
    <t>26/06 au  V 30/06</t>
  </si>
  <si>
    <t>MDI 01/08 au  06/08</t>
  </si>
  <si>
    <t>TOTAL A</t>
  </si>
  <si>
    <t>TOTAL B</t>
  </si>
  <si>
    <t>A+ B</t>
  </si>
  <si>
    <t>planning de stage 22-23</t>
  </si>
  <si>
    <t>NBRE JOURS (0, 0,5 , 1…)</t>
  </si>
  <si>
    <t>SAISIR NBRE de JOURS dans case jaune</t>
  </si>
  <si>
    <t>NBRE DE JOURS TOTAL</t>
  </si>
  <si>
    <t>NE RIEN SAISIR DANS CASE VERTE</t>
  </si>
  <si>
    <t>x</t>
  </si>
  <si>
    <t>TOTAL D'HEURES</t>
  </si>
  <si>
    <t>NE RIEN NOTER CASE EN VERT (calcul automatique)</t>
  </si>
  <si>
    <t>NBRE D'HEURES PAR JOUR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</si>
</sst>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1"/>
      <color theme="1"/>
      <name val="Arial Black"/>
      <family val="2"/>
    </font>
    <font>
      <sz val="12"/>
      <color theme="1"/>
      <name val="Calibri"/>
      <family val="2"/>
      <scheme val="minor"/>
    </font>
    <font>
      <b/>
      <sz val="16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rgb="FF002060"/>
      <name val="Arial Black"/>
      <family val="2"/>
    </font>
    <font>
      <sz val="24"/>
      <color rgb="FF002060"/>
      <name val="Calibri"/>
      <family val="2"/>
      <scheme val="minor"/>
    </font>
    <font>
      <sz val="36"/>
      <color rgb="FFFF0000"/>
      <name val="Calibri"/>
      <family val="2"/>
      <scheme val="minor"/>
    </font>
    <font>
      <sz val="12"/>
      <color rgb="FFFF0000"/>
      <name val="Arial Black"/>
      <family val="2"/>
    </font>
    <font>
      <b/>
      <sz val="20"/>
      <color rgb="FF00206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8"/>
      <color rgb="FF002060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3" borderId="0" xfId="0" applyFill="1"/>
    <xf numFmtId="0" fontId="4" fillId="3" borderId="1" xfId="0" applyFont="1" applyFill="1" applyBorder="1"/>
    <xf numFmtId="0" fontId="1" fillId="3" borderId="0" xfId="0" applyFont="1" applyFill="1"/>
    <xf numFmtId="0" fontId="7" fillId="3" borderId="0" xfId="0" applyFont="1" applyFill="1"/>
    <xf numFmtId="0" fontId="4" fillId="3" borderId="0" xfId="0" applyFont="1" applyFill="1"/>
    <xf numFmtId="49" fontId="7" fillId="3" borderId="0" xfId="0" applyNumberFormat="1" applyFont="1" applyFill="1"/>
    <xf numFmtId="0" fontId="5" fillId="3" borderId="2" xfId="0" applyFont="1" applyFill="1" applyBorder="1"/>
    <xf numFmtId="0" fontId="3" fillId="3" borderId="3" xfId="0" applyFont="1" applyFill="1" applyBorder="1"/>
    <xf numFmtId="0" fontId="6" fillId="3" borderId="5" xfId="0" applyFont="1" applyFill="1" applyBorder="1"/>
    <xf numFmtId="0" fontId="2" fillId="3" borderId="0" xfId="0" applyFont="1" applyFill="1"/>
    <xf numFmtId="0" fontId="0" fillId="3" borderId="0" xfId="0" applyFill="1" applyBorder="1"/>
    <xf numFmtId="0" fontId="3" fillId="3" borderId="4" xfId="0" applyFont="1" applyFill="1" applyBorder="1"/>
    <xf numFmtId="0" fontId="6" fillId="3" borderId="9" xfId="0" applyFont="1" applyFill="1" applyBorder="1"/>
    <xf numFmtId="0" fontId="6" fillId="3" borderId="6" xfId="0" applyFont="1" applyFill="1" applyBorder="1"/>
    <xf numFmtId="0" fontId="6" fillId="3" borderId="10" xfId="0" applyFont="1" applyFill="1" applyBorder="1"/>
    <xf numFmtId="0" fontId="6" fillId="3" borderId="8" xfId="0" applyFont="1" applyFill="1" applyBorder="1"/>
    <xf numFmtId="0" fontId="5" fillId="3" borderId="11" xfId="0" applyFont="1" applyFill="1" applyBorder="1"/>
    <xf numFmtId="0" fontId="6" fillId="3" borderId="15" xfId="0" applyFont="1" applyFill="1" applyBorder="1"/>
    <xf numFmtId="0" fontId="6" fillId="3" borderId="0" xfId="0" applyFont="1" applyFill="1" applyBorder="1"/>
    <xf numFmtId="0" fontId="3" fillId="3" borderId="14" xfId="0" applyFont="1" applyFill="1" applyBorder="1"/>
    <xf numFmtId="0" fontId="3" fillId="3" borderId="16" xfId="0" applyFont="1" applyFill="1" applyBorder="1"/>
    <xf numFmtId="0" fontId="6" fillId="4" borderId="5" xfId="0" applyFont="1" applyFill="1" applyBorder="1"/>
    <xf numFmtId="0" fontId="8" fillId="3" borderId="5" xfId="0" applyFont="1" applyFill="1" applyBorder="1"/>
    <xf numFmtId="0" fontId="8" fillId="3" borderId="6" xfId="0" applyFont="1" applyFill="1" applyBorder="1"/>
    <xf numFmtId="0" fontId="6" fillId="3" borderId="19" xfId="0" applyFont="1" applyFill="1" applyBorder="1"/>
    <xf numFmtId="0" fontId="6" fillId="2" borderId="9" xfId="0" applyFont="1" applyFill="1" applyBorder="1"/>
    <xf numFmtId="0" fontId="11" fillId="4" borderId="6" xfId="0" applyFont="1" applyFill="1" applyBorder="1"/>
    <xf numFmtId="0" fontId="12" fillId="3" borderId="0" xfId="0" applyFont="1" applyFill="1"/>
    <xf numFmtId="0" fontId="3" fillId="3" borderId="3" xfId="0" applyFont="1" applyFill="1" applyBorder="1" applyAlignment="1">
      <alignment vertical="top" wrapText="1"/>
    </xf>
    <xf numFmtId="0" fontId="10" fillId="3" borderId="17" xfId="0" applyFont="1" applyFill="1" applyBorder="1"/>
    <xf numFmtId="0" fontId="10" fillId="3" borderId="15" xfId="0" applyFont="1" applyFill="1" applyBorder="1"/>
    <xf numFmtId="0" fontId="10" fillId="3" borderId="18" xfId="0" applyFont="1" applyFill="1" applyBorder="1"/>
    <xf numFmtId="0" fontId="4" fillId="3" borderId="11" xfId="0" applyFont="1" applyFill="1" applyBorder="1"/>
    <xf numFmtId="49" fontId="9" fillId="3" borderId="13" xfId="0" applyNumberFormat="1" applyFont="1" applyFill="1" applyBorder="1"/>
    <xf numFmtId="0" fontId="2" fillId="3" borderId="6" xfId="0" applyFont="1" applyFill="1" applyBorder="1"/>
    <xf numFmtId="49" fontId="14" fillId="3" borderId="3" xfId="0" applyNumberFormat="1" applyFont="1" applyFill="1" applyBorder="1"/>
    <xf numFmtId="49" fontId="14" fillId="3" borderId="12" xfId="0" applyNumberFormat="1" applyFont="1" applyFill="1" applyBorder="1"/>
    <xf numFmtId="0" fontId="13" fillId="4" borderId="0" xfId="0" applyFont="1" applyFill="1"/>
    <xf numFmtId="0" fontId="15" fillId="3" borderId="0" xfId="0" applyFont="1" applyFill="1"/>
    <xf numFmtId="0" fontId="16" fillId="3" borderId="0" xfId="0" applyFont="1" applyFill="1"/>
    <xf numFmtId="49" fontId="10" fillId="2" borderId="0" xfId="0" applyNumberFormat="1" applyFont="1" applyFill="1" applyAlignment="1">
      <alignment vertical="top" wrapText="1"/>
    </xf>
    <xf numFmtId="49" fontId="7" fillId="3" borderId="7" xfId="0" applyNumberFormat="1" applyFont="1" applyFill="1" applyBorder="1"/>
    <xf numFmtId="0" fontId="0" fillId="3" borderId="1" xfId="0" applyFill="1" applyBorder="1"/>
    <xf numFmtId="0" fontId="17" fillId="3" borderId="0" xfId="0" applyFont="1" applyFill="1" applyAlignment="1">
      <alignment vertical="top" wrapText="1"/>
    </xf>
    <xf numFmtId="0" fontId="19" fillId="3" borderId="0" xfId="0" applyFont="1" applyFill="1"/>
    <xf numFmtId="0" fontId="13" fillId="2" borderId="0" xfId="0" applyFont="1" applyFill="1"/>
    <xf numFmtId="49" fontId="10" fillId="4" borderId="0" xfId="0" applyNumberFormat="1" applyFont="1" applyFill="1" applyAlignment="1">
      <alignment vertical="top" wrapText="1"/>
    </xf>
    <xf numFmtId="0" fontId="18" fillId="4" borderId="0" xfId="0" applyFont="1" applyFill="1"/>
    <xf numFmtId="0" fontId="10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tabSelected="1" zoomScale="70" zoomScaleNormal="70" workbookViewId="0">
      <selection activeCell="E6" sqref="E6"/>
    </sheetView>
  </sheetViews>
  <sheetFormatPr baseColWidth="10" defaultRowHeight="15.75" x14ac:dyDescent="0.25"/>
  <cols>
    <col min="1" max="1" width="11.42578125" style="11"/>
    <col min="2" max="2" width="15.85546875" style="10" customWidth="1"/>
    <col min="3" max="3" width="35.42578125" style="6" customWidth="1"/>
    <col min="4" max="4" width="22.42578125" style="1" customWidth="1"/>
    <col min="5" max="5" width="25.28515625" style="1" customWidth="1"/>
    <col min="6" max="6" width="22.5703125" style="1" customWidth="1"/>
    <col min="7" max="7" width="5" style="1" customWidth="1"/>
    <col min="8" max="8" width="12.28515625" style="1" customWidth="1"/>
    <col min="9" max="9" width="35.85546875" style="4" customWidth="1"/>
    <col min="10" max="10" width="22" style="1" customWidth="1"/>
    <col min="11" max="11" width="27.140625" style="1" customWidth="1"/>
    <col min="12" max="12" width="27" style="1" customWidth="1"/>
    <col min="13" max="13" width="23" style="11" customWidth="1"/>
    <col min="14" max="17" width="11.42578125" style="11"/>
    <col min="18" max="16384" width="11.42578125" style="1"/>
  </cols>
  <sheetData>
    <row r="1" spans="1:13" ht="16.5" thickBot="1" x14ac:dyDescent="0.3"/>
    <row r="2" spans="1:13" ht="26.25" x14ac:dyDescent="0.4">
      <c r="B2" s="33" t="s">
        <v>13</v>
      </c>
      <c r="C2" s="34" t="s">
        <v>14</v>
      </c>
      <c r="D2" s="3"/>
      <c r="E2" s="2" t="s">
        <v>11</v>
      </c>
      <c r="F2" s="43"/>
      <c r="G2" s="11"/>
      <c r="I2" s="40" t="s">
        <v>88</v>
      </c>
      <c r="K2" s="30" t="s">
        <v>20</v>
      </c>
      <c r="L2" s="43"/>
    </row>
    <row r="3" spans="1:13" ht="47.25" customHeight="1" thickBot="1" x14ac:dyDescent="0.4">
      <c r="B3" s="35" t="s">
        <v>44</v>
      </c>
      <c r="C3" s="42"/>
      <c r="D3" s="3"/>
      <c r="E3" s="2" t="s">
        <v>12</v>
      </c>
      <c r="F3" s="43"/>
      <c r="G3" s="11"/>
      <c r="I3" s="41" t="s">
        <v>90</v>
      </c>
      <c r="K3" s="31" t="s">
        <v>21</v>
      </c>
      <c r="L3" s="43"/>
    </row>
    <row r="4" spans="1:13" ht="21.75" thickBot="1" x14ac:dyDescent="0.4">
      <c r="B4" s="5"/>
      <c r="D4" s="3"/>
      <c r="E4" s="3"/>
      <c r="I4" s="49" t="s">
        <v>92</v>
      </c>
      <c r="K4" s="32" t="s">
        <v>22</v>
      </c>
      <c r="L4" s="43"/>
    </row>
    <row r="5" spans="1:13" ht="45.75" customHeight="1" x14ac:dyDescent="0.45">
      <c r="B5" s="7"/>
      <c r="C5" s="36" t="s">
        <v>3</v>
      </c>
      <c r="D5" s="29" t="s">
        <v>89</v>
      </c>
      <c r="E5" s="8" t="s">
        <v>4</v>
      </c>
      <c r="F5" s="12" t="s">
        <v>5</v>
      </c>
      <c r="G5" s="8"/>
      <c r="H5" s="17"/>
      <c r="I5" s="37" t="s">
        <v>3</v>
      </c>
      <c r="J5" s="29" t="s">
        <v>89</v>
      </c>
      <c r="K5" s="20" t="s">
        <v>4</v>
      </c>
      <c r="L5" s="21" t="s">
        <v>5</v>
      </c>
    </row>
    <row r="6" spans="1:13" ht="24.75" x14ac:dyDescent="0.5">
      <c r="B6" s="9" t="s">
        <v>0</v>
      </c>
      <c r="C6" s="23" t="s">
        <v>68</v>
      </c>
      <c r="D6" s="26">
        <v>0</v>
      </c>
      <c r="E6" s="22">
        <f>D6+D7+D8+D9+D10</f>
        <v>0</v>
      </c>
      <c r="F6" s="13"/>
      <c r="G6" s="16"/>
      <c r="H6" s="9" t="s">
        <v>37</v>
      </c>
      <c r="I6" s="23" t="s">
        <v>43</v>
      </c>
      <c r="J6" s="26">
        <v>0</v>
      </c>
      <c r="K6" s="22">
        <f>J6+J7+J8+J9+J10</f>
        <v>0</v>
      </c>
      <c r="L6" s="13"/>
      <c r="M6" s="19"/>
    </row>
    <row r="7" spans="1:13" ht="24.75" x14ac:dyDescent="0.5">
      <c r="B7" s="9"/>
      <c r="C7" s="23" t="s">
        <v>1</v>
      </c>
      <c r="D7" s="26">
        <v>0</v>
      </c>
      <c r="E7" s="9"/>
      <c r="F7" s="13"/>
      <c r="G7" s="16"/>
      <c r="H7" s="9"/>
      <c r="I7" s="23" t="s">
        <v>77</v>
      </c>
      <c r="J7" s="26">
        <v>0</v>
      </c>
      <c r="K7" s="18"/>
      <c r="L7" s="13"/>
      <c r="M7" s="19"/>
    </row>
    <row r="8" spans="1:13" ht="24.75" x14ac:dyDescent="0.5">
      <c r="B8" s="9"/>
      <c r="C8" s="23" t="s">
        <v>2</v>
      </c>
      <c r="D8" s="26">
        <v>0</v>
      </c>
      <c r="E8" s="9"/>
      <c r="F8" s="13"/>
      <c r="G8" s="16"/>
      <c r="H8" s="9"/>
      <c r="I8" s="23" t="s">
        <v>78</v>
      </c>
      <c r="J8" s="26">
        <v>0</v>
      </c>
      <c r="K8" s="18"/>
      <c r="L8" s="13"/>
      <c r="M8" s="19"/>
    </row>
    <row r="9" spans="1:13" ht="24.75" x14ac:dyDescent="0.5">
      <c r="B9" s="9"/>
      <c r="C9" s="23" t="s">
        <v>6</v>
      </c>
      <c r="D9" s="26">
        <v>0</v>
      </c>
      <c r="E9" s="9"/>
      <c r="F9" s="13"/>
      <c r="G9" s="16"/>
      <c r="H9" s="9"/>
      <c r="I9" s="23" t="s">
        <v>79</v>
      </c>
      <c r="J9" s="26">
        <v>0</v>
      </c>
      <c r="K9" s="18"/>
      <c r="L9" s="13"/>
      <c r="M9" s="19"/>
    </row>
    <row r="10" spans="1:13" ht="24.75" x14ac:dyDescent="0.5">
      <c r="B10" s="9"/>
      <c r="C10" s="23" t="s">
        <v>7</v>
      </c>
      <c r="D10" s="26">
        <v>0</v>
      </c>
      <c r="E10" s="9"/>
      <c r="F10" s="13"/>
      <c r="G10" s="16"/>
      <c r="H10" s="9"/>
      <c r="I10" s="23" t="s">
        <v>45</v>
      </c>
      <c r="J10" s="26">
        <v>0</v>
      </c>
      <c r="K10" s="18"/>
      <c r="L10" s="13"/>
      <c r="M10" s="19"/>
    </row>
    <row r="11" spans="1:13" ht="24.75" x14ac:dyDescent="0.5">
      <c r="B11" s="9" t="s">
        <v>15</v>
      </c>
      <c r="C11" s="23" t="s">
        <v>8</v>
      </c>
      <c r="D11" s="26">
        <v>0</v>
      </c>
      <c r="E11" s="22">
        <f>D11+D12+D13+D14+D15+D16</f>
        <v>0</v>
      </c>
      <c r="F11" s="13"/>
      <c r="G11" s="16"/>
      <c r="H11" s="9" t="s">
        <v>38</v>
      </c>
      <c r="I11" s="23" t="s">
        <v>80</v>
      </c>
      <c r="J11" s="26">
        <v>0</v>
      </c>
      <c r="K11" s="22">
        <f>J11+J12+J13+J14+J15</f>
        <v>0</v>
      </c>
      <c r="L11" s="13"/>
      <c r="M11" s="19"/>
    </row>
    <row r="12" spans="1:13" ht="24.75" x14ac:dyDescent="0.5">
      <c r="A12" s="19"/>
      <c r="B12" s="9"/>
      <c r="C12" s="23" t="s">
        <v>9</v>
      </c>
      <c r="D12" s="26">
        <v>0</v>
      </c>
      <c r="E12" s="9"/>
      <c r="F12" s="13"/>
      <c r="G12" s="16"/>
      <c r="H12" s="9"/>
      <c r="I12" s="23" t="s">
        <v>81</v>
      </c>
      <c r="J12" s="26">
        <v>0</v>
      </c>
      <c r="K12" s="18"/>
      <c r="L12" s="13"/>
      <c r="M12" s="19"/>
    </row>
    <row r="13" spans="1:13" ht="24.75" x14ac:dyDescent="0.5">
      <c r="A13" s="19"/>
      <c r="B13" s="9"/>
      <c r="C13" s="23" t="s">
        <v>10</v>
      </c>
      <c r="D13" s="26">
        <v>0</v>
      </c>
      <c r="E13" s="9"/>
      <c r="F13" s="13"/>
      <c r="G13" s="16"/>
      <c r="H13" s="9"/>
      <c r="I13" s="23" t="s">
        <v>46</v>
      </c>
      <c r="J13" s="26">
        <v>0</v>
      </c>
      <c r="K13" s="18"/>
      <c r="L13" s="13"/>
      <c r="M13" s="19"/>
    </row>
    <row r="14" spans="1:13" ht="24.75" x14ac:dyDescent="0.5">
      <c r="A14" s="19"/>
      <c r="B14" s="9"/>
      <c r="C14" s="23" t="s">
        <v>69</v>
      </c>
      <c r="D14" s="26">
        <v>0</v>
      </c>
      <c r="E14" s="9"/>
      <c r="F14" s="13"/>
      <c r="G14" s="16"/>
      <c r="H14" s="9"/>
      <c r="I14" s="23" t="s">
        <v>47</v>
      </c>
      <c r="J14" s="26">
        <v>0</v>
      </c>
      <c r="K14" s="18"/>
      <c r="L14" s="13"/>
      <c r="M14" s="19"/>
    </row>
    <row r="15" spans="1:13" ht="24.75" x14ac:dyDescent="0.5">
      <c r="A15" s="19"/>
      <c r="B15" s="9"/>
      <c r="C15" s="23" t="s">
        <v>16</v>
      </c>
      <c r="D15" s="26">
        <v>0</v>
      </c>
      <c r="E15" s="9"/>
      <c r="F15" s="13"/>
      <c r="G15" s="16"/>
      <c r="H15" s="9"/>
      <c r="I15" s="23" t="s">
        <v>48</v>
      </c>
      <c r="J15" s="26">
        <v>0</v>
      </c>
      <c r="K15" s="18"/>
      <c r="L15" s="13"/>
      <c r="M15" s="19"/>
    </row>
    <row r="16" spans="1:13" ht="24.75" x14ac:dyDescent="0.5">
      <c r="A16" s="19"/>
      <c r="B16" s="9"/>
      <c r="C16" s="23" t="s">
        <v>53</v>
      </c>
      <c r="D16" s="26">
        <v>0</v>
      </c>
      <c r="E16" s="9"/>
      <c r="F16" s="13"/>
      <c r="G16" s="16"/>
      <c r="H16" s="9"/>
      <c r="I16" s="23"/>
      <c r="J16" s="13"/>
      <c r="K16" s="18"/>
      <c r="L16" s="13"/>
      <c r="M16" s="19"/>
    </row>
    <row r="17" spans="1:17" ht="24.75" x14ac:dyDescent="0.5">
      <c r="B17" s="9" t="s">
        <v>17</v>
      </c>
      <c r="C17" s="23" t="s">
        <v>70</v>
      </c>
      <c r="D17" s="26">
        <v>0</v>
      </c>
      <c r="E17" s="22">
        <f>D17+D18+D19+D20+D21</f>
        <v>0</v>
      </c>
      <c r="F17" s="13"/>
      <c r="G17" s="16"/>
      <c r="H17" s="9" t="s">
        <v>39</v>
      </c>
      <c r="I17" s="23" t="s">
        <v>54</v>
      </c>
      <c r="J17" s="26">
        <v>0</v>
      </c>
      <c r="K17" s="22">
        <f>J17+J18+J19+J20+J21</f>
        <v>0</v>
      </c>
      <c r="L17" s="13"/>
      <c r="M17" s="19"/>
    </row>
    <row r="18" spans="1:17" s="9" customFormat="1" ht="24.75" x14ac:dyDescent="0.5">
      <c r="A18" s="19"/>
      <c r="C18" s="23" t="s">
        <v>24</v>
      </c>
      <c r="D18" s="26">
        <v>0</v>
      </c>
      <c r="F18" s="13"/>
      <c r="G18" s="16"/>
      <c r="I18" s="23" t="s">
        <v>49</v>
      </c>
      <c r="J18" s="26">
        <v>0</v>
      </c>
      <c r="K18" s="18"/>
      <c r="L18" s="13"/>
      <c r="M18" s="19"/>
      <c r="N18" s="19"/>
      <c r="O18" s="19"/>
      <c r="P18" s="19"/>
      <c r="Q18" s="19"/>
    </row>
    <row r="19" spans="1:17" s="9" customFormat="1" ht="24.75" x14ac:dyDescent="0.5">
      <c r="A19" s="19"/>
      <c r="C19" s="23" t="s">
        <v>25</v>
      </c>
      <c r="D19" s="26">
        <v>0</v>
      </c>
      <c r="F19" s="13"/>
      <c r="G19" s="16"/>
      <c r="I19" s="23" t="s">
        <v>50</v>
      </c>
      <c r="J19" s="26">
        <v>0</v>
      </c>
      <c r="K19" s="18"/>
      <c r="L19" s="13"/>
      <c r="M19" s="19"/>
      <c r="N19" s="19"/>
      <c r="O19" s="19"/>
      <c r="P19" s="19"/>
      <c r="Q19" s="19"/>
    </row>
    <row r="20" spans="1:17" ht="24.75" x14ac:dyDescent="0.5">
      <c r="B20" s="9"/>
      <c r="C20" s="23" t="s">
        <v>26</v>
      </c>
      <c r="D20" s="26">
        <v>0</v>
      </c>
      <c r="E20" s="9"/>
      <c r="F20" s="13"/>
      <c r="G20" s="16"/>
      <c r="H20" s="9"/>
      <c r="I20" s="23" t="s">
        <v>51</v>
      </c>
      <c r="J20" s="26">
        <v>0</v>
      </c>
      <c r="K20" s="18"/>
      <c r="L20" s="13"/>
      <c r="M20" s="19"/>
    </row>
    <row r="21" spans="1:17" ht="24.75" x14ac:dyDescent="0.5">
      <c r="B21" s="9"/>
      <c r="C21" s="23" t="s">
        <v>27</v>
      </c>
      <c r="D21" s="26">
        <v>0</v>
      </c>
      <c r="E21" s="9"/>
      <c r="F21" s="13"/>
      <c r="G21" s="16"/>
      <c r="H21" s="9"/>
      <c r="I21" s="23" t="s">
        <v>52</v>
      </c>
      <c r="J21" s="26">
        <v>0</v>
      </c>
      <c r="K21" s="18"/>
      <c r="L21" s="13"/>
      <c r="M21" s="19"/>
    </row>
    <row r="22" spans="1:17" ht="24.75" x14ac:dyDescent="0.5">
      <c r="B22" s="9" t="s">
        <v>18</v>
      </c>
      <c r="C22" s="23" t="s">
        <v>71</v>
      </c>
      <c r="D22" s="26">
        <v>0</v>
      </c>
      <c r="E22" s="22">
        <f>D22+D23+D24+D25+D26</f>
        <v>0</v>
      </c>
      <c r="F22" s="13"/>
      <c r="G22" s="16"/>
      <c r="H22" s="9" t="s">
        <v>40</v>
      </c>
      <c r="I22" s="23" t="s">
        <v>82</v>
      </c>
      <c r="J22" s="26">
        <v>0</v>
      </c>
      <c r="K22" s="22">
        <f>J22+J23+J24+J25+J26</f>
        <v>0</v>
      </c>
      <c r="L22" s="13"/>
      <c r="M22" s="19"/>
    </row>
    <row r="23" spans="1:17" ht="24.75" x14ac:dyDescent="0.5">
      <c r="B23" s="9"/>
      <c r="C23" s="23" t="s">
        <v>72</v>
      </c>
      <c r="D23" s="26">
        <v>0</v>
      </c>
      <c r="E23" s="9"/>
      <c r="F23" s="13"/>
      <c r="G23" s="16"/>
      <c r="H23" s="9"/>
      <c r="I23" s="23" t="s">
        <v>55</v>
      </c>
      <c r="J23" s="26">
        <v>0</v>
      </c>
      <c r="K23" s="18"/>
      <c r="L23" s="13"/>
      <c r="M23" s="19"/>
    </row>
    <row r="24" spans="1:17" ht="24.75" x14ac:dyDescent="0.5">
      <c r="B24" s="9"/>
      <c r="C24" s="23" t="s">
        <v>28</v>
      </c>
      <c r="D24" s="26">
        <v>0</v>
      </c>
      <c r="E24" s="9"/>
      <c r="F24" s="13"/>
      <c r="G24" s="16"/>
      <c r="H24" s="9"/>
      <c r="I24" s="23" t="s">
        <v>56</v>
      </c>
      <c r="J24" s="26">
        <v>0</v>
      </c>
      <c r="K24" s="18"/>
      <c r="L24" s="13"/>
      <c r="M24" s="19"/>
    </row>
    <row r="25" spans="1:17" ht="24.75" x14ac:dyDescent="0.5">
      <c r="B25" s="9"/>
      <c r="C25" s="23" t="s">
        <v>29</v>
      </c>
      <c r="D25" s="26">
        <v>0</v>
      </c>
      <c r="E25" s="9"/>
      <c r="F25" s="13"/>
      <c r="G25" s="16"/>
      <c r="H25" s="9"/>
      <c r="I25" s="23" t="s">
        <v>57</v>
      </c>
      <c r="J25" s="26">
        <v>0</v>
      </c>
      <c r="K25" s="18"/>
      <c r="L25" s="13"/>
      <c r="M25" s="19"/>
    </row>
    <row r="26" spans="1:17" ht="24.75" x14ac:dyDescent="0.5">
      <c r="B26" s="9"/>
      <c r="C26" s="23" t="s">
        <v>30</v>
      </c>
      <c r="D26" s="26">
        <v>0</v>
      </c>
      <c r="E26" s="9"/>
      <c r="F26" s="13"/>
      <c r="G26" s="16"/>
      <c r="H26" s="9"/>
      <c r="I26" s="23" t="s">
        <v>83</v>
      </c>
      <c r="J26" s="26">
        <v>0</v>
      </c>
      <c r="K26" s="18"/>
      <c r="L26" s="13"/>
      <c r="M26" s="19"/>
    </row>
    <row r="27" spans="1:17" ht="24.75" x14ac:dyDescent="0.5">
      <c r="B27" s="9" t="s">
        <v>19</v>
      </c>
      <c r="C27" s="23" t="s">
        <v>73</v>
      </c>
      <c r="D27" s="26">
        <v>0</v>
      </c>
      <c r="E27" s="22">
        <f>D27+D28+D29+D30+D31</f>
        <v>0</v>
      </c>
      <c r="F27" s="13"/>
      <c r="G27" s="16"/>
      <c r="H27" s="9" t="s">
        <v>41</v>
      </c>
      <c r="I27" s="23" t="s">
        <v>58</v>
      </c>
      <c r="J27" s="26">
        <v>0</v>
      </c>
      <c r="K27" s="22">
        <f>J27+J28+J29+J30+J31+J32</f>
        <v>0</v>
      </c>
      <c r="L27" s="13"/>
      <c r="M27" s="19"/>
    </row>
    <row r="28" spans="1:17" ht="24.75" x14ac:dyDescent="0.5">
      <c r="B28" s="9"/>
      <c r="C28" s="23" t="s">
        <v>31</v>
      </c>
      <c r="D28" s="26">
        <v>0</v>
      </c>
      <c r="E28" s="9"/>
      <c r="F28" s="13"/>
      <c r="G28" s="16"/>
      <c r="H28" s="9"/>
      <c r="I28" s="23" t="s">
        <v>59</v>
      </c>
      <c r="J28" s="26">
        <v>0</v>
      </c>
      <c r="K28" s="18"/>
      <c r="L28" s="13"/>
      <c r="M28" s="19"/>
    </row>
    <row r="29" spans="1:17" ht="24.75" x14ac:dyDescent="0.5">
      <c r="B29" s="9"/>
      <c r="C29" s="23" t="s">
        <v>32</v>
      </c>
      <c r="D29" s="26">
        <v>0</v>
      </c>
      <c r="E29" s="9"/>
      <c r="F29" s="13"/>
      <c r="G29" s="16"/>
      <c r="H29" s="9"/>
      <c r="I29" s="23" t="s">
        <v>60</v>
      </c>
      <c r="J29" s="26">
        <v>0</v>
      </c>
      <c r="K29" s="18"/>
      <c r="L29" s="13"/>
      <c r="M29" s="19"/>
    </row>
    <row r="30" spans="1:17" ht="24.75" x14ac:dyDescent="0.5">
      <c r="B30" s="9"/>
      <c r="C30" s="23" t="s">
        <v>33</v>
      </c>
      <c r="D30" s="26">
        <v>0</v>
      </c>
      <c r="E30" s="9"/>
      <c r="F30" s="13"/>
      <c r="G30" s="16"/>
      <c r="H30" s="9"/>
      <c r="I30" s="23" t="s">
        <v>61</v>
      </c>
      <c r="J30" s="26">
        <v>0</v>
      </c>
      <c r="K30" s="18"/>
      <c r="L30" s="13"/>
      <c r="M30" s="19"/>
    </row>
    <row r="31" spans="1:17" ht="24.75" x14ac:dyDescent="0.5">
      <c r="B31" s="9"/>
      <c r="C31" s="23" t="s">
        <v>74</v>
      </c>
      <c r="D31" s="26">
        <v>0</v>
      </c>
      <c r="E31" s="9"/>
      <c r="F31" s="13"/>
      <c r="G31" s="16"/>
      <c r="H31" s="9"/>
      <c r="I31" s="23" t="s">
        <v>62</v>
      </c>
      <c r="J31" s="26">
        <v>0</v>
      </c>
      <c r="K31" s="18"/>
      <c r="L31" s="13"/>
      <c r="M31" s="19"/>
    </row>
    <row r="32" spans="1:17" ht="24.75" x14ac:dyDescent="0.5">
      <c r="B32" s="9" t="s">
        <v>23</v>
      </c>
      <c r="C32" s="23" t="s">
        <v>75</v>
      </c>
      <c r="D32" s="26">
        <v>0</v>
      </c>
      <c r="E32" s="22">
        <f>D32+D33+D34+D35+D36</f>
        <v>0</v>
      </c>
      <c r="F32" s="13"/>
      <c r="G32" s="16"/>
      <c r="H32" s="9"/>
      <c r="I32" s="23" t="s">
        <v>63</v>
      </c>
      <c r="J32" s="26">
        <v>0</v>
      </c>
      <c r="K32" s="18"/>
      <c r="L32" s="13"/>
      <c r="M32" s="19"/>
    </row>
    <row r="33" spans="2:13" ht="24.75" x14ac:dyDescent="0.5">
      <c r="B33" s="9"/>
      <c r="C33" s="23" t="s">
        <v>34</v>
      </c>
      <c r="D33" s="26">
        <v>0</v>
      </c>
      <c r="E33" s="9"/>
      <c r="F33" s="13"/>
      <c r="G33" s="16"/>
      <c r="H33" s="9" t="s">
        <v>42</v>
      </c>
      <c r="I33" s="23" t="s">
        <v>84</v>
      </c>
      <c r="J33" s="26">
        <v>0</v>
      </c>
      <c r="K33" s="22">
        <f>J33+J34+J35+J36+J37</f>
        <v>0</v>
      </c>
      <c r="L33" s="13"/>
      <c r="M33" s="19"/>
    </row>
    <row r="34" spans="2:13" ht="24.75" x14ac:dyDescent="0.5">
      <c r="B34" s="9"/>
      <c r="C34" s="23" t="s">
        <v>35</v>
      </c>
      <c r="D34" s="26">
        <v>0</v>
      </c>
      <c r="E34" s="9"/>
      <c r="F34" s="13"/>
      <c r="G34" s="16"/>
      <c r="H34" s="9"/>
      <c r="I34" s="23" t="s">
        <v>64</v>
      </c>
      <c r="J34" s="26">
        <v>0</v>
      </c>
      <c r="K34" s="18"/>
      <c r="L34" s="13"/>
      <c r="M34" s="19"/>
    </row>
    <row r="35" spans="2:13" ht="24.75" x14ac:dyDescent="0.5">
      <c r="B35" s="9"/>
      <c r="C35" s="23" t="s">
        <v>36</v>
      </c>
      <c r="D35" s="26">
        <v>0</v>
      </c>
      <c r="E35" s="9"/>
      <c r="F35" s="13"/>
      <c r="G35" s="16"/>
      <c r="H35" s="9"/>
      <c r="I35" s="23" t="s">
        <v>65</v>
      </c>
      <c r="J35" s="26">
        <v>0</v>
      </c>
      <c r="K35" s="18"/>
      <c r="L35" s="13"/>
      <c r="M35" s="19"/>
    </row>
    <row r="36" spans="2:13" ht="24.75" x14ac:dyDescent="0.5">
      <c r="B36" s="9"/>
      <c r="C36" s="23" t="s">
        <v>76</v>
      </c>
      <c r="D36" s="26">
        <v>0</v>
      </c>
      <c r="E36" s="9"/>
      <c r="F36" s="13"/>
      <c r="G36" s="16"/>
      <c r="H36" s="9"/>
      <c r="I36" s="23" t="s">
        <v>66</v>
      </c>
      <c r="J36" s="26">
        <v>0</v>
      </c>
      <c r="K36" s="18"/>
      <c r="L36" s="13"/>
      <c r="M36" s="19"/>
    </row>
    <row r="37" spans="2:13" ht="24.75" x14ac:dyDescent="0.5">
      <c r="B37" s="9"/>
      <c r="C37" s="23"/>
      <c r="D37" s="9"/>
      <c r="E37" s="9"/>
      <c r="F37" s="13"/>
      <c r="G37" s="16"/>
      <c r="H37" s="9"/>
      <c r="I37" s="23" t="s">
        <v>67</v>
      </c>
      <c r="J37" s="26">
        <v>0</v>
      </c>
      <c r="K37" s="18"/>
      <c r="L37" s="13"/>
      <c r="M37" s="19"/>
    </row>
    <row r="38" spans="2:13" ht="37.5" thickBot="1" x14ac:dyDescent="0.75">
      <c r="B38" s="14"/>
      <c r="C38" s="24"/>
      <c r="D38" s="14"/>
      <c r="E38" s="27">
        <f>E6+E11+E17+E22+E27+E32</f>
        <v>0</v>
      </c>
      <c r="F38" s="15"/>
      <c r="G38" s="25"/>
      <c r="H38" s="14"/>
      <c r="I38" s="14"/>
      <c r="J38" s="14"/>
      <c r="K38" s="27">
        <f>K6+K11+K17+K22+K27+K33</f>
        <v>0</v>
      </c>
      <c r="L38" s="15"/>
      <c r="M38" s="19"/>
    </row>
    <row r="39" spans="2:13" ht="26.25" x14ac:dyDescent="0.4">
      <c r="E39" s="39" t="s">
        <v>85</v>
      </c>
      <c r="K39" s="39" t="s">
        <v>86</v>
      </c>
    </row>
    <row r="40" spans="2:13" ht="56.25" customHeight="1" x14ac:dyDescent="0.7">
      <c r="C40" s="47" t="s">
        <v>95</v>
      </c>
      <c r="F40" s="44" t="s">
        <v>91</v>
      </c>
      <c r="H40" s="28" t="s">
        <v>87</v>
      </c>
      <c r="I40" s="38">
        <f>E38+K38</f>
        <v>0</v>
      </c>
      <c r="J40" s="45" t="s">
        <v>93</v>
      </c>
      <c r="K40" s="46">
        <v>7</v>
      </c>
      <c r="L40" s="48">
        <f>I40*K40</f>
        <v>0</v>
      </c>
    </row>
    <row r="42" spans="2:13" ht="46.5" x14ac:dyDescent="0.25">
      <c r="K42" s="44" t="s">
        <v>96</v>
      </c>
      <c r="L42" s="44" t="s">
        <v>94</v>
      </c>
    </row>
  </sheetData>
  <pageMargins left="0.25" right="0.25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Universite lyon 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cp:lastPrinted>2022-07-18T14:11:38Z</cp:lastPrinted>
  <dcterms:created xsi:type="dcterms:W3CDTF">2022-07-18T08:32:43Z</dcterms:created>
  <dcterms:modified xsi:type="dcterms:W3CDTF">2022-09-05T08:43:42Z</dcterms:modified>
</cp:coreProperties>
</file>